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Στεφανάκη\εργαστηριο 3\"/>
    </mc:Choice>
  </mc:AlternateContent>
  <xr:revisionPtr revIDLastSave="0" documentId="13_ncr:1_{28874F48-8DAC-48DA-9492-920D47FC835E}" xr6:coauthVersionLast="47" xr6:coauthVersionMax="47" xr10:uidLastSave="{00000000-0000-0000-0000-000000000000}"/>
  <bookViews>
    <workbookView xWindow="-108" yWindow="-108" windowWidth="23256" windowHeight="12576" xr2:uid="{0AA2D093-DA69-422B-A85A-AAA0451D8AB8}"/>
  </bookViews>
  <sheets>
    <sheet name="Φύλλο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1" l="1"/>
  <c r="P12" i="1" s="1"/>
  <c r="S3" i="1"/>
  <c r="P4" i="1"/>
  <c r="P3" i="1"/>
  <c r="P11" i="1" l="1"/>
</calcChain>
</file>

<file path=xl/sharedStrings.xml><?xml version="1.0" encoding="utf-8"?>
<sst xmlns="http://schemas.openxmlformats.org/spreadsheetml/2006/main" count="19" uniqueCount="12">
  <si>
    <t>Πρότυπο</t>
  </si>
  <si>
    <t>Απορρόφηση</t>
  </si>
  <si>
    <t>HOCl(mg/L)</t>
  </si>
  <si>
    <t>Ομάδα 1: Πειραματικά Αποτελέσματα</t>
  </si>
  <si>
    <t>Ελευθερο</t>
  </si>
  <si>
    <t>Ολικό</t>
  </si>
  <si>
    <t>Μικρό</t>
  </si>
  <si>
    <t>Μεγάλο</t>
  </si>
  <si>
    <t xml:space="preserve">Μικρό </t>
  </si>
  <si>
    <t xml:space="preserve">Υπολογισμός του δεσμευμένου υπολειμματικού χλωρίου  </t>
  </si>
  <si>
    <t>Δόσεις Χλωρίου</t>
  </si>
  <si>
    <t>δεσμευμένου χλωρίου(mg/L)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</si>
</sst>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  <font>
      <sz val="11.5"/>
      <color theme="1"/>
      <name val="Times New Roman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Πρότυπο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1.6285214348206473E-2"/>
                  <c:y val="-5.50940507436570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Φύλλο1!$A$3:$A$6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</c:numCache>
            </c:numRef>
          </c:xVal>
          <c:yVal>
            <c:numRef>
              <c:f>Φύλλο1!$B$3:$B$6</c:f>
              <c:numCache>
                <c:formatCode>General</c:formatCode>
                <c:ptCount val="4"/>
                <c:pt idx="0">
                  <c:v>0.09</c:v>
                </c:pt>
                <c:pt idx="1">
                  <c:v>0.44</c:v>
                </c:pt>
                <c:pt idx="2">
                  <c:v>0.81</c:v>
                </c:pt>
                <c:pt idx="3">
                  <c:v>1.49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44-4EA5-8CC1-8157A2123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5633992"/>
        <c:axId val="505636616"/>
      </c:scatterChart>
      <c:valAx>
        <c:axId val="505633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636616"/>
        <c:crosses val="autoZero"/>
        <c:crossBetween val="midCat"/>
      </c:valAx>
      <c:valAx>
        <c:axId val="505636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633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1</xdr:row>
      <xdr:rowOff>49530</xdr:rowOff>
    </xdr:from>
    <xdr:to>
      <xdr:col>11</xdr:col>
      <xdr:colOff>182880</xdr:colOff>
      <xdr:row>16</xdr:row>
      <xdr:rowOff>34290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C763E6A1-0D92-430C-8ABB-878116A3E9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8ED7-4C77-41DE-8B35-17D11DB6F657}">
  <dimension ref="A1:T14"/>
  <sheetViews>
    <sheetView tabSelected="1" topLeftCell="I1" workbookViewId="0">
      <selection activeCell="O1" sqref="O1:T4"/>
    </sheetView>
  </sheetViews>
  <sheetFormatPr defaultRowHeight="14.4" x14ac:dyDescent="0.3"/>
  <cols>
    <col min="1" max="1" width="13.5546875" customWidth="1"/>
    <col min="2" max="2" width="13.21875" customWidth="1"/>
    <col min="15" max="15" width="26.6640625" customWidth="1"/>
    <col min="16" max="16" width="26" customWidth="1"/>
    <col min="17" max="17" width="19.88671875" customWidth="1"/>
    <col min="18" max="18" width="27.5546875" customWidth="1"/>
    <col min="19" max="19" width="12.5546875" customWidth="1"/>
    <col min="20" max="20" width="11.44140625" customWidth="1"/>
  </cols>
  <sheetData>
    <row r="1" spans="1:20" x14ac:dyDescent="0.3">
      <c r="A1" s="11" t="s">
        <v>0</v>
      </c>
      <c r="B1" s="11"/>
      <c r="O1" s="12" t="s">
        <v>3</v>
      </c>
      <c r="P1" s="13"/>
      <c r="Q1" s="13"/>
      <c r="R1" s="13"/>
      <c r="S1" s="13"/>
      <c r="T1" s="13"/>
    </row>
    <row r="2" spans="1:20" ht="15.6" x14ac:dyDescent="0.3">
      <c r="A2" s="1" t="s">
        <v>2</v>
      </c>
      <c r="B2" s="2" t="s">
        <v>1</v>
      </c>
      <c r="O2" s="9" t="s">
        <v>10</v>
      </c>
      <c r="P2" s="3" t="s">
        <v>4</v>
      </c>
      <c r="Q2" s="3" t="s">
        <v>1</v>
      </c>
      <c r="R2" s="9" t="s">
        <v>10</v>
      </c>
      <c r="S2" s="3" t="s">
        <v>5</v>
      </c>
      <c r="T2" s="3" t="s">
        <v>1</v>
      </c>
    </row>
    <row r="3" spans="1:20" x14ac:dyDescent="0.3">
      <c r="A3" s="2">
        <v>0.2</v>
      </c>
      <c r="B3" s="2">
        <v>0.09</v>
      </c>
      <c r="O3" s="7" t="s">
        <v>6</v>
      </c>
      <c r="P3" s="2">
        <f>(Q3-0.1301)/0.2817</f>
        <v>0.10259140930067451</v>
      </c>
      <c r="Q3" s="2">
        <v>0.159</v>
      </c>
      <c r="R3" s="6" t="s">
        <v>6</v>
      </c>
      <c r="S3" s="2">
        <f>(T3-0.1301)/0.2817</f>
        <v>0.21973730919417825</v>
      </c>
      <c r="T3" s="2">
        <v>0.192</v>
      </c>
    </row>
    <row r="4" spans="1:20" x14ac:dyDescent="0.3">
      <c r="A4" s="2">
        <v>1</v>
      </c>
      <c r="B4" s="2">
        <v>0.44</v>
      </c>
      <c r="O4" s="7" t="s">
        <v>7</v>
      </c>
      <c r="P4" s="2">
        <f>(Q4-0.1301)/0.2817</f>
        <v>0.61377351792687251</v>
      </c>
      <c r="Q4" s="2">
        <v>0.30299999999999999</v>
      </c>
      <c r="R4" s="6" t="s">
        <v>7</v>
      </c>
      <c r="S4" s="2">
        <f>(T4-0.1301)/0.2817</f>
        <v>1.1214057507987221</v>
      </c>
      <c r="T4" s="2">
        <v>0.44600000000000001</v>
      </c>
    </row>
    <row r="5" spans="1:20" x14ac:dyDescent="0.3">
      <c r="A5" s="2">
        <v>2</v>
      </c>
      <c r="B5" s="2">
        <v>0.81</v>
      </c>
      <c r="Q5" s="4"/>
      <c r="R5" s="4"/>
    </row>
    <row r="6" spans="1:20" x14ac:dyDescent="0.3">
      <c r="A6" s="2">
        <v>5</v>
      </c>
      <c r="B6" s="2">
        <v>1.49</v>
      </c>
      <c r="Q6" s="4"/>
      <c r="R6" s="4"/>
    </row>
    <row r="7" spans="1:20" x14ac:dyDescent="0.3">
      <c r="Q7" s="4"/>
      <c r="R7" s="4"/>
    </row>
    <row r="8" spans="1:20" x14ac:dyDescent="0.3">
      <c r="P8" s="4"/>
    </row>
    <row r="9" spans="1:20" x14ac:dyDescent="0.3">
      <c r="O9" s="10" t="s">
        <v>9</v>
      </c>
      <c r="P9" s="10"/>
    </row>
    <row r="10" spans="1:20" ht="15" x14ac:dyDescent="0.3">
      <c r="O10" s="9" t="s">
        <v>10</v>
      </c>
      <c r="P10" s="9" t="s">
        <v>11</v>
      </c>
    </row>
    <row r="11" spans="1:20" ht="15" x14ac:dyDescent="0.3">
      <c r="O11" s="8" t="s">
        <v>8</v>
      </c>
      <c r="P11" s="9">
        <f>S3-P3</f>
        <v>0.11714589989350374</v>
      </c>
      <c r="Q11" s="5"/>
      <c r="R11" s="5"/>
    </row>
    <row r="12" spans="1:20" x14ac:dyDescent="0.3">
      <c r="O12" s="8" t="s">
        <v>7</v>
      </c>
      <c r="P12" s="8">
        <f>S4-P4</f>
        <v>0.50763223287184955</v>
      </c>
    </row>
    <row r="13" spans="1:20" x14ac:dyDescent="0.3">
      <c r="O13" s="5"/>
      <c r="P13" s="4"/>
    </row>
    <row r="14" spans="1:20" x14ac:dyDescent="0.3">
      <c r="P14" s="4"/>
    </row>
  </sheetData>
  <mergeCells count="3">
    <mergeCell ref="O9:P9"/>
    <mergeCell ref="A1:B1"/>
    <mergeCell ref="O1:T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2022-01-09T16:20:21Z</dcterms:created>
  <dcterms:modified xsi:type="dcterms:W3CDTF">2022-01-09T21:11:50Z</dcterms:modified>
</cp:coreProperties>
</file>